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5EDD65F-BF0C-4BFF-9C8D-742777B61AE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<sst xmlns="http://schemas.openxmlformats.org/spreadsheetml/2006/main" count="1830" uniqueCount="855">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</sst>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5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159</v>
      </c>
      <c r="B10" s="185"/>
      <c r="C10" s="193" t="str">
        <f>VLOOKUP(A10,lista,2,0)</f>
        <v>G. MEDIO AMBIENTE Y TERRITORIO</v>
      </c>
      <c r="D10" s="193"/>
      <c r="E10" s="193"/>
      <c r="F10" s="193"/>
      <c r="G10" s="193" t="str">
        <f>VLOOKUP(A10,lista,3,0)</f>
        <v>Asistente 3</v>
      </c>
      <c r="H10" s="193"/>
      <c r="I10" s="200" t="str">
        <f>VLOOKUP(A10,lista,4,0)</f>
        <v>Asistente para control de vegetación en ferrocarriles</v>
      </c>
      <c r="J10" s="201"/>
      <c r="K10" s="193" t="str">
        <f>VLOOKUP(A10,lista,5,0)</f>
        <v>Santander</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1 año de experiencia en trabajos de control de vegetación en ferrocarriles.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DOn/3jJjj93IcEGEshu16EWwpVFA2CdOF8mz4+5B6ar7va+4sxsjVMiaYcYlx5dYsZ+upT4tD1SCjTSo593KA==" saltValue="mHtsUiuufg6uFRYFenWtn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2025-10-27T10:21:28Z</dcterms:modified>
</cp:coreProperties>
</file>